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CUENTA PUBLICA ANUAL 2024\CUENTA PUBLICA 2024\25_Gasto por Categoría Prográmatica\"/>
    </mc:Choice>
  </mc:AlternateContent>
  <xr:revisionPtr revIDLastSave="0" documentId="13_ncr:1_{DED92C2F-174E-4E3A-8C7C-0454DA30436D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8" yWindow="-108" windowWidth="23256" windowHeight="12456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<sst xmlns="http://schemas.openxmlformats.org/spreadsheetml/2006/main" count="50" uniqueCount="50">
  <si>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</si>
  <si>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</si>
  <si>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</si>
  <si>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</si>
  <si>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</si>
  <si>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</si>
  <si>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</si>
  <si>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</si>
  <si>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</si>
  <si>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</si>
  <si>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</si>
  <si>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</si>
  <si>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</si>
  <si>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</si>
  <si>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</si>
  <si>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</si>
  <si>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</si>
  <si>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</si>
  <si>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</si>
  <si>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</si>
  <si>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</si>
  <si>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</si>
  <si>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</si>
  <si>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</si>
  <si>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</si>
  <si>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</si>
  <si>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</si>
  <si>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</si>
  <si>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</si>
  <si>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</si>
  <si>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</si>
  <si>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</si>
  <si>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</si>
  <si>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</si>
  <si>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</si>
  <si>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</si>
  <si>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</si>
  <si>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</si>
  <si>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</si>
  <si>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</si>
  <si>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</si>
  <si>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</si>
  <si>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DE AGUA Y SANEAMIENTO DE SAN JUANITO</t>
  </si>
  <si>
    <t>Del 01 de enero al 31 de diciembre 2024</t>
  </si>
  <si>
    <t>MTRO. MANUEL ANTONIO DOMINGUEZ MARISCAL</t>
  </si>
  <si>
    <t>C. ELVIA PETRA GONZÁLEZ PEÑA</t>
  </si>
  <si>
    <t>DIRECTOR EJECUTIVO</t>
  </si>
  <si>
    <t xml:space="preserve">DIRECTORA FINANCIERA </t>
  </si>
  <si>
    <t>_________________________________________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</si>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</sst>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25" zoomScale="90" zoomScaleNormal="90" workbookViewId="0">
      <selection activeCell="B3" sqref="B3:H3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1.44140625" style="1"/>
    <col min="4" max="4" width="14" style="1" customWidth="1"/>
    <col min="5" max="16384" width="11.44140625" style="1"/>
  </cols>
  <sheetData>
    <row r="1" spans="2:8" ht="15" customHeight="1" thickBot="1" x14ac:dyDescent="0.25"/>
    <row r="2" spans="2:8" ht="15" customHeight="1" x14ac:dyDescent="0.25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5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3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5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5">
      <c r="B12" s="8" t="s">
        <v>15</v>
      </c>
      <c r="C12" s="15">
        <f>SUM(C13:C20)</f>
        <v>6798862</v>
      </c>
      <c r="D12" s="16">
        <f>SUM(D13:D20)</f>
        <v>1073844</v>
      </c>
      <c r="E12" s="15">
        <f t="shared" si="0"/>
        <v>7872706</v>
      </c>
      <c r="F12" s="16">
        <f>SUM(F13:F20)</f>
        <v>7517381</v>
      </c>
      <c r="G12" s="15">
        <f>SUM(G13:G20)</f>
        <v>7435491</v>
      </c>
      <c r="H12" s="14">
        <f t="shared" si="1"/>
        <v>355325</v>
      </c>
    </row>
    <row r="13" spans="2:8" ht="15" customHeight="1" x14ac:dyDescent="0.2">
      <c r="B13" s="6" t="s">
        <v>16</v>
      </c>
      <c r="C13" s="17">
        <v>6798862</v>
      </c>
      <c r="D13" s="18">
        <v>1073844</v>
      </c>
      <c r="E13" s="19">
        <f t="shared" si="0"/>
        <v>7872706</v>
      </c>
      <c r="F13" s="18">
        <v>7517381</v>
      </c>
      <c r="G13" s="17">
        <v>7435491</v>
      </c>
      <c r="H13" s="20">
        <f t="shared" si="1"/>
        <v>355325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5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5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5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5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5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5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5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3">
      <c r="B39" s="5" t="s">
        <v>41</v>
      </c>
      <c r="C39" s="24">
        <f>SUM(C37,C36,C35,C33,C28,C25,C21,C12,C9)</f>
        <v>6798862</v>
      </c>
      <c r="D39" s="25">
        <f>SUM(D37,D36,D35,D33,D28,D25,D9,D12,D21)</f>
        <v>1073844</v>
      </c>
      <c r="E39" s="24">
        <f t="shared" si="0"/>
        <v>7872706</v>
      </c>
      <c r="F39" s="25">
        <f>SUM(F37,F36,F35,F33,F28,F25,F21,F12,F9)</f>
        <v>7517381</v>
      </c>
      <c r="G39" s="24">
        <f>SUM(G37,G36,G35,G33,G28,G25,G21,G12,G9)</f>
        <v>7435491</v>
      </c>
      <c r="H39" s="26">
        <f t="shared" si="1"/>
        <v>355325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>
      <c r="B45" s="27" t="s">
        <v>48</v>
      </c>
      <c r="F45" s="27" t="s">
        <v>49</v>
      </c>
    </row>
    <row r="46" spans="2:8" s="27" customFormat="1" ht="15" customHeight="1" x14ac:dyDescent="0.2">
      <c r="B46" s="27" t="s">
        <v>44</v>
      </c>
      <c r="F46" s="27" t="s">
        <v>45</v>
      </c>
    </row>
    <row r="47" spans="2:8" s="27" customFormat="1" ht="15" customHeight="1" x14ac:dyDescent="0.2">
      <c r="B47" s="27" t="s">
        <v>46</v>
      </c>
      <c r="F47" s="27" t="s">
        <v>47</v>
      </c>
    </row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Elvia Gonzalez Peña</cp:lastModifiedBy>
  <cp:lastPrinted>2025-02-05T06:29:22Z</cp:lastPrinted>
  <dcterms:created xsi:type="dcterms:W3CDTF">2019-12-16T16:57:10Z</dcterms:created>
  <dcterms:modified xsi:type="dcterms:W3CDTF">2025-02-05T06:30:04Z</dcterms:modified>
</cp:coreProperties>
</file>